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W:\!ПРОИЗВОДСТВЕННЫЙ ОТДЕЛ\МЕНЮ 2025-2026\СКАНЫ ЦИКЛИЧНОЕ МЕНЮ 2025-2026\МЕНЮ для школ EXCEL\ежедневное меню_excel_2025-26 осень-зима\"/>
    </mc:Choice>
  </mc:AlternateContent>
  <bookViews>
    <workbookView xWindow="0" yWindow="72" windowWidth="22980" windowHeight="9528"/>
  </bookViews>
  <sheets>
    <sheet name="11 день" sheetId="1" r:id="rId1"/>
  </sheets>
  <calcPr calcId="162913"/>
</workbook>
</file>

<file path=xl/calcChain.xml><?xml version="1.0" encoding="utf-8"?>
<calcChain xmlns="http://schemas.openxmlformats.org/spreadsheetml/2006/main">
  <c r="G17" i="1" l="1"/>
  <c r="G9" i="1"/>
  <c r="H17" i="1" l="1"/>
  <c r="I17" i="1"/>
  <c r="J17" i="1"/>
  <c r="H9" i="1"/>
  <c r="I9" i="1"/>
  <c r="J9" i="1"/>
</calcChain>
</file>

<file path=xl/sharedStrings.xml><?xml version="1.0" encoding="utf-8"?>
<sst xmlns="http://schemas.openxmlformats.org/spreadsheetml/2006/main" count="55" uniqueCount="55">
  <si>
    <t>Школа</t>
  </si>
  <si>
    <t>-</t>
  </si>
  <si>
    <t>Отд./корп</t>
  </si>
  <si>
    <t>День</t>
  </si>
  <si>
    <t>11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</si>
  <si>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</si>
  <si>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</si>
  <si>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</si>
  <si>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</si>
  <si>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</si>
  <si>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</si>
  <si>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</si>
  <si>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</si>
  <si>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</si>
  <si>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</si>
  <si>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</si>
  <si>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</si>
  <si>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</si>
  <si>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</si>
  <si>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</si>
  <si>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</si>
  <si>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</si>
  <si>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</si>
  <si>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</si>
  <si>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</si>
  <si>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</si>
  <si>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</si>
  <si>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Итого за завтрак</t>
  </si>
  <si>
    <t>Итого за обед</t>
  </si>
  <si>
    <t>БАТОН НАРЕЗНОЙ ОБОГАЩЕННЫЙ МИКРОНУТРИЕНТАМИ</t>
  </si>
  <si>
    <t xml:space="preserve">КОМПОТ ИЗ ИЗЮМА </t>
  </si>
  <si>
    <t>фрукт</t>
  </si>
  <si>
    <t>ОМЛЕТ С ВЕТЧИНОЙ</t>
  </si>
  <si>
    <t>ТТК-215</t>
  </si>
  <si>
    <t>ЧАЙ С ВАРЕНЬЕМ</t>
  </si>
  <si>
    <t>ТТК-430</t>
  </si>
  <si>
    <t>ТТК-907</t>
  </si>
  <si>
    <t>ФРУКТОВОЕ ПЮРЕ</t>
  </si>
  <si>
    <t>сладкое</t>
  </si>
  <si>
    <t>ТТК-640</t>
  </si>
  <si>
    <t>ВАФЛИ</t>
  </si>
  <si>
    <t>САЛАТ ИЗ КВАШЕНОЙ КАПУСТЫ</t>
  </si>
  <si>
    <t>200/40</t>
  </si>
  <si>
    <t>СУП КАРТОФЕЛЬНЫЙ С КУРИНЫМИ ФРИКАДЕЛЬКАМИ</t>
  </si>
  <si>
    <t>ТТК-73</t>
  </si>
  <si>
    <t>КОТЛЕТЫ ДОМАШНИЕ</t>
  </si>
  <si>
    <t>ТТК-1069,04</t>
  </si>
  <si>
    <t>МАКАРОНЫ ОТВАРНЫЕ</t>
  </si>
  <si>
    <t>54-1г          РПН 2022</t>
  </si>
  <si>
    <t>ХЛЕБ РЖАНО-ПШЕНИЧНЫЙ ОБОГАЩЕННЫЙ МИКРОНУТРИЕНТАМИ</t>
  </si>
  <si>
    <t>ТТК-904</t>
  </si>
  <si>
    <t>БУЛОЧКА СДОБНАЯ ИЛИ БАТОН НАРЕЗНОЙ ОБОГАЩЕННЫЙ МИКРОНУТРИЕНТАМИ</t>
  </si>
  <si>
    <t>ТТК-602                         ТТК-907</t>
  </si>
  <si>
    <t>ТТК-401</t>
  </si>
  <si>
    <t>ТТК-101,01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</si>
</sst>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2D7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Alignment="1" applyProtection="1">
      <alignment horizontal="left" vertical="center" wrapText="1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1" fillId="2" borderId="4" xfId="0" applyFon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/>
      <protection locked="0"/>
    </xf>
    <xf numFmtId="0" fontId="0" fillId="0" borderId="16" xfId="0" applyBorder="1"/>
    <xf numFmtId="0" fontId="0" fillId="2" borderId="17" xfId="0" applyFill="1" applyBorder="1" applyAlignment="1" applyProtection="1">
      <alignment horizontal="left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left" vertical="center" wrapText="1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  <xf numFmtId="0" fontId="0" fillId="2" borderId="19" xfId="0" applyFill="1" applyBorder="1" applyAlignment="1" applyProtection="1">
      <alignment horizontal="left" vertical="center" wrapText="1"/>
      <protection locked="0"/>
    </xf>
    <xf numFmtId="0" fontId="0" fillId="2" borderId="13" xfId="0" applyFill="1" applyBorder="1" applyAlignment="1" applyProtection="1">
      <alignment horizontal="left" vertical="center"/>
      <protection locked="0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left" vertical="center" wrapText="1"/>
      <protection locked="0"/>
    </xf>
    <xf numFmtId="1" fontId="0" fillId="2" borderId="13" xfId="0" applyNumberFormat="1" applyFill="1" applyBorder="1" applyAlignment="1" applyProtection="1">
      <alignment horizontal="center" vertical="center"/>
      <protection locked="0"/>
    </xf>
    <xf numFmtId="1" fontId="0" fillId="2" borderId="17" xfId="0" applyNumberForma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NumberFormat="1" applyFill="1" applyBorder="1" applyAlignment="1" applyProtection="1">
      <alignment horizontal="center" vertical="center"/>
      <protection locked="0"/>
    </xf>
    <xf numFmtId="0" fontId="0" fillId="2" borderId="17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>
      <alignment horizontal="center" vertical="center"/>
    </xf>
    <xf numFmtId="2" fontId="0" fillId="0" borderId="18" xfId="0" applyNumberFormat="1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C7" sqref="C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 t="s">
        <v>4</v>
      </c>
    </row>
    <row r="2" spans="1:10" ht="7.5" customHeight="1" thickBot="1" x14ac:dyDescent="0.35"/>
    <row r="3" spans="1:10" ht="15" thickBot="1" x14ac:dyDescent="0.3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3">
      <c r="A4" s="6" t="s">
        <v>15</v>
      </c>
      <c r="B4" s="15" t="s">
        <v>16</v>
      </c>
      <c r="C4" s="29" t="s">
        <v>33</v>
      </c>
      <c r="D4" s="7" t="s">
        <v>32</v>
      </c>
      <c r="E4" s="31">
        <v>150</v>
      </c>
      <c r="F4" s="43">
        <v>114.5</v>
      </c>
      <c r="G4" s="8">
        <v>280.18</v>
      </c>
      <c r="H4" s="31">
        <v>13.5</v>
      </c>
      <c r="I4" s="31">
        <v>14.42</v>
      </c>
      <c r="J4" s="32">
        <v>24.1</v>
      </c>
    </row>
    <row r="5" spans="1:10" x14ac:dyDescent="0.3">
      <c r="A5" s="9"/>
      <c r="B5" s="15" t="s">
        <v>17</v>
      </c>
      <c r="C5" s="30" t="s">
        <v>35</v>
      </c>
      <c r="D5" s="11" t="s">
        <v>34</v>
      </c>
      <c r="E5" s="35">
        <v>180</v>
      </c>
      <c r="F5" s="44"/>
      <c r="G5" s="12">
        <v>55.53</v>
      </c>
      <c r="H5" s="33">
        <v>0.18</v>
      </c>
      <c r="I5" s="33">
        <v>0.09</v>
      </c>
      <c r="J5" s="34">
        <v>13.5</v>
      </c>
    </row>
    <row r="6" spans="1:10" ht="28.8" x14ac:dyDescent="0.3">
      <c r="A6" s="9"/>
      <c r="B6" s="15" t="s">
        <v>18</v>
      </c>
      <c r="C6" s="10" t="s">
        <v>36</v>
      </c>
      <c r="D6" s="11" t="s">
        <v>29</v>
      </c>
      <c r="E6" s="13">
        <v>25</v>
      </c>
      <c r="F6" s="44"/>
      <c r="G6" s="14">
        <v>51.88</v>
      </c>
      <c r="H6" s="35">
        <v>1.37</v>
      </c>
      <c r="I6" s="35">
        <v>0.74</v>
      </c>
      <c r="J6" s="36">
        <v>9.8800000000000008</v>
      </c>
    </row>
    <row r="7" spans="1:10" x14ac:dyDescent="0.3">
      <c r="A7" s="9"/>
      <c r="B7" s="15" t="s">
        <v>31</v>
      </c>
      <c r="C7" s="10" t="s">
        <v>54</v>
      </c>
      <c r="D7" s="11" t="s">
        <v>37</v>
      </c>
      <c r="E7" s="35">
        <v>125</v>
      </c>
      <c r="F7" s="44"/>
      <c r="G7" s="14">
        <v>45</v>
      </c>
      <c r="H7" s="35">
        <v>0</v>
      </c>
      <c r="I7" s="35">
        <v>0</v>
      </c>
      <c r="J7" s="36">
        <v>11.25</v>
      </c>
    </row>
    <row r="8" spans="1:10" x14ac:dyDescent="0.3">
      <c r="A8" s="9"/>
      <c r="B8" s="26" t="s">
        <v>38</v>
      </c>
      <c r="C8" s="25" t="s">
        <v>39</v>
      </c>
      <c r="D8" s="26" t="s">
        <v>40</v>
      </c>
      <c r="E8" s="33">
        <v>20</v>
      </c>
      <c r="F8" s="44"/>
      <c r="G8" s="14">
        <v>68.05</v>
      </c>
      <c r="H8" s="35">
        <v>0.55000000000000004</v>
      </c>
      <c r="I8" s="35">
        <v>0.65</v>
      </c>
      <c r="J8" s="35">
        <v>15</v>
      </c>
    </row>
    <row r="9" spans="1:10" ht="15" thickBot="1" x14ac:dyDescent="0.35">
      <c r="A9" s="16" t="s">
        <v>27</v>
      </c>
      <c r="B9" s="19"/>
      <c r="C9" s="18"/>
      <c r="D9" s="19"/>
      <c r="E9" s="39">
        <v>500</v>
      </c>
      <c r="F9" s="45"/>
      <c r="G9" s="14">
        <f>SUM(G4:G8)</f>
        <v>500.64000000000004</v>
      </c>
      <c r="H9" s="14">
        <f t="shared" ref="H9:J9" si="0">SUM(H4:H8)</f>
        <v>15.600000000000001</v>
      </c>
      <c r="I9" s="14">
        <f t="shared" si="0"/>
        <v>15.9</v>
      </c>
      <c r="J9" s="14">
        <f t="shared" si="0"/>
        <v>73.73</v>
      </c>
    </row>
    <row r="10" spans="1:10" x14ac:dyDescent="0.3">
      <c r="A10" s="9" t="s">
        <v>19</v>
      </c>
      <c r="B10" s="24" t="s">
        <v>20</v>
      </c>
      <c r="C10" s="22">
        <v>11.2021</v>
      </c>
      <c r="D10" s="23" t="s">
        <v>41</v>
      </c>
      <c r="E10" s="37">
        <v>60</v>
      </c>
      <c r="F10" s="43">
        <v>171.8</v>
      </c>
      <c r="G10" s="20">
        <v>52</v>
      </c>
      <c r="H10" s="37">
        <v>0.9</v>
      </c>
      <c r="I10" s="37">
        <v>3</v>
      </c>
      <c r="J10" s="38">
        <v>4.5999999999999996</v>
      </c>
    </row>
    <row r="11" spans="1:10" ht="28.8" x14ac:dyDescent="0.3">
      <c r="A11" s="9"/>
      <c r="B11" s="24" t="s">
        <v>21</v>
      </c>
      <c r="C11" s="30" t="s">
        <v>44</v>
      </c>
      <c r="D11" s="11" t="s">
        <v>43</v>
      </c>
      <c r="E11" s="2" t="s">
        <v>42</v>
      </c>
      <c r="F11" s="46"/>
      <c r="G11" s="14">
        <v>165.72</v>
      </c>
      <c r="H11" s="35">
        <v>6.98</v>
      </c>
      <c r="I11" s="35">
        <v>7</v>
      </c>
      <c r="J11" s="36">
        <v>18.7</v>
      </c>
    </row>
    <row r="12" spans="1:10" ht="24" x14ac:dyDescent="0.3">
      <c r="A12" s="9"/>
      <c r="B12" s="24" t="s">
        <v>22</v>
      </c>
      <c r="C12" s="30" t="s">
        <v>46</v>
      </c>
      <c r="D12" s="11" t="s">
        <v>45</v>
      </c>
      <c r="E12" s="35">
        <v>100</v>
      </c>
      <c r="F12" s="46"/>
      <c r="G12" s="14">
        <v>158.24</v>
      </c>
      <c r="H12" s="35">
        <v>9.5500000000000007</v>
      </c>
      <c r="I12" s="35">
        <v>7.16</v>
      </c>
      <c r="J12" s="36">
        <v>13.9</v>
      </c>
    </row>
    <row r="13" spans="1:10" ht="24" x14ac:dyDescent="0.3">
      <c r="A13" s="9"/>
      <c r="B13" s="24" t="s">
        <v>23</v>
      </c>
      <c r="C13" s="30" t="s">
        <v>48</v>
      </c>
      <c r="D13" s="11" t="s">
        <v>47</v>
      </c>
      <c r="E13" s="35">
        <v>150</v>
      </c>
      <c r="F13" s="46"/>
      <c r="G13" s="14">
        <v>196.8</v>
      </c>
      <c r="H13" s="35">
        <v>5.4</v>
      </c>
      <c r="I13" s="35">
        <v>4.9000000000000004</v>
      </c>
      <c r="J13" s="36">
        <v>32.799999999999997</v>
      </c>
    </row>
    <row r="14" spans="1:10" ht="28.8" x14ac:dyDescent="0.3">
      <c r="A14" s="9"/>
      <c r="B14" s="24" t="s">
        <v>24</v>
      </c>
      <c r="C14" s="30" t="s">
        <v>52</v>
      </c>
      <c r="D14" s="11" t="s">
        <v>51</v>
      </c>
      <c r="E14" s="13">
        <v>50</v>
      </c>
      <c r="F14" s="46"/>
      <c r="G14" s="14">
        <v>97.93</v>
      </c>
      <c r="H14" s="35">
        <v>1.62</v>
      </c>
      <c r="I14" s="35">
        <v>1.45</v>
      </c>
      <c r="J14" s="36">
        <v>19.5</v>
      </c>
    </row>
    <row r="15" spans="1:10" ht="28.8" x14ac:dyDescent="0.3">
      <c r="A15" s="9"/>
      <c r="B15" s="24" t="s">
        <v>25</v>
      </c>
      <c r="C15" s="10" t="s">
        <v>50</v>
      </c>
      <c r="D15" s="11" t="s">
        <v>49</v>
      </c>
      <c r="E15" s="13">
        <v>20</v>
      </c>
      <c r="F15" s="46"/>
      <c r="G15" s="14">
        <v>43.1</v>
      </c>
      <c r="H15" s="35">
        <v>1.37</v>
      </c>
      <c r="I15" s="35">
        <v>0.17</v>
      </c>
      <c r="J15" s="36">
        <v>9.0299999999999994</v>
      </c>
    </row>
    <row r="16" spans="1:10" x14ac:dyDescent="0.3">
      <c r="A16" s="9"/>
      <c r="B16" s="24" t="s">
        <v>26</v>
      </c>
      <c r="C16" s="25" t="s">
        <v>53</v>
      </c>
      <c r="D16" s="26" t="s">
        <v>30</v>
      </c>
      <c r="E16" s="27">
        <v>200</v>
      </c>
      <c r="F16" s="46"/>
      <c r="G16" s="12">
        <v>62.9</v>
      </c>
      <c r="H16" s="33">
        <v>0.5</v>
      </c>
      <c r="I16" s="33">
        <v>0.1</v>
      </c>
      <c r="J16" s="34">
        <v>15</v>
      </c>
    </row>
    <row r="17" spans="1:10" ht="15" thickBot="1" x14ac:dyDescent="0.35">
      <c r="A17" s="16" t="s">
        <v>28</v>
      </c>
      <c r="B17" s="17"/>
      <c r="C17" s="18"/>
      <c r="D17" s="19"/>
      <c r="E17" s="28">
        <v>820</v>
      </c>
      <c r="F17" s="47"/>
      <c r="G17" s="21">
        <f>SUM(G10:G16)</f>
        <v>776.69</v>
      </c>
      <c r="H17" s="21">
        <f t="shared" ref="H17:J17" si="1">SUM(H10:H16)</f>
        <v>26.32</v>
      </c>
      <c r="I17" s="21">
        <f t="shared" si="1"/>
        <v>23.780000000000005</v>
      </c>
      <c r="J17" s="21">
        <f t="shared" si="1"/>
        <v>113.53</v>
      </c>
    </row>
  </sheetData>
  <mergeCells count="3">
    <mergeCell ref="B1:D1"/>
    <mergeCell ref="F4:F9"/>
    <mergeCell ref="F10:F1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 день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AVasileva</dc:creator>
  <cp:lastModifiedBy>Ольга Семенова</cp:lastModifiedBy>
  <dcterms:created xsi:type="dcterms:W3CDTF">2021-10-27T13:44:20Z</dcterms:created>
  <dcterms:modified xsi:type="dcterms:W3CDTF">2025-07-15T09:18:05Z</dcterms:modified>
</cp:coreProperties>
</file>